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Черни връх\"/>
    </mc:Choice>
  </mc:AlternateContent>
  <bookViews>
    <workbookView xWindow="0" yWindow="0" windowWidth="28800" windowHeight="12210"/>
  </bookViews>
  <sheets>
    <sheet name="Справка" sheetId="1" r:id="rId1"/>
  </sheets>
  <definedNames>
    <definedName name="_xlnm._FilterDatabase" localSheetId="0" hidden="1">Справка!$A$13:$J$70</definedName>
  </definedNames>
  <calcPr calcId="162913"/>
</workbook>
</file>

<file path=xl/calcChain.xml><?xml version="1.0" encoding="utf-8"?>
<calcChain xmlns="http://schemas.openxmlformats.org/spreadsheetml/2006/main">
  <c r="J70" i="1" l="1"/>
  <c r="H70" i="1"/>
  <c r="E70" i="1"/>
  <c r="D70" i="1"/>
</calcChain>
</file>

<file path=xl/sharedStrings.xml><?xml version="1.0" encoding="utf-8"?>
<sst xmlns="http://schemas.openxmlformats.org/spreadsheetml/2006/main" count="191" uniqueCount="61">
  <si>
    <t>Име на задължено лице за бели петна</t>
  </si>
  <si>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</si>
  <si>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</si>
  <si>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</si>
  <si>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</si>
  <si>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</si>
  <si>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</si>
  <si>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</si>
  <si>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</si>
  <si>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ЗЛАТИЯ АГРО ЕООД</t>
  </si>
  <si>
    <t>13.39</t>
  </si>
  <si>
    <t>ОБЩИНА ВЪЛЧЕДРЪМ</t>
  </si>
  <si>
    <t>Селски, горски път</t>
  </si>
  <si>
    <t>13.141</t>
  </si>
  <si>
    <t>19.101</t>
  </si>
  <si>
    <t>21.5</t>
  </si>
  <si>
    <t>22.106</t>
  </si>
  <si>
    <t>90.58</t>
  </si>
  <si>
    <t>93.243</t>
  </si>
  <si>
    <t>98.92</t>
  </si>
  <si>
    <t>103.61</t>
  </si>
  <si>
    <t>111.128</t>
  </si>
  <si>
    <t>111.253</t>
  </si>
  <si>
    <t>409.87</t>
  </si>
  <si>
    <t>409.101</t>
  </si>
  <si>
    <t>Общо за ползвателя</t>
  </si>
  <si>
    <t>ЗОРА-АГРО ООД</t>
  </si>
  <si>
    <t>ПЕПЕ ГРУП ООД</t>
  </si>
  <si>
    <t>12.38</t>
  </si>
  <si>
    <t>15.141</t>
  </si>
  <si>
    <t>20.101</t>
  </si>
  <si>
    <t>26.101</t>
  </si>
  <si>
    <t>95.147</t>
  </si>
  <si>
    <t>96.58</t>
  </si>
  <si>
    <t>102.150</t>
  </si>
  <si>
    <t>110.1</t>
  </si>
  <si>
    <t>401.3</t>
  </si>
  <si>
    <t>402.3</t>
  </si>
  <si>
    <t>406.101</t>
  </si>
  <si>
    <t>АГРОЗОН ЕООД</t>
  </si>
  <si>
    <t>91.143</t>
  </si>
  <si>
    <t>ФЕДИ ТИМУШЕНКОВ ФЕРДИНАНДОВ</t>
  </si>
  <si>
    <t>ТОНИ ГЕОРГИЕВ ТОДОРОВ</t>
  </si>
  <si>
    <t>28.111</t>
  </si>
  <si>
    <t>29.111</t>
  </si>
  <si>
    <t>ВАЛЕРИ НАЙДЕНОВ ТОРНИН</t>
  </si>
  <si>
    <t>24.8</t>
  </si>
  <si>
    <t>ЕТ ПАНДЕВ-СТОЯН ПАНДЕВ</t>
  </si>
  <si>
    <t>105.161</t>
  </si>
  <si>
    <t>106.150</t>
  </si>
  <si>
    <t>405.7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</si>
  <si>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</si>
  <si>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</si>
  <si>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</si>
  <si>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ЧЕРНИ ВРЪХ ЕКАТТЕ 80933</t>
  </si>
  <si>
    <t>стопанска година 2025/2026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</si>
  <si>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Черни връх, общ. Вълчедръм, обл. Монтана – 63,00 лева на дка / (32.21€/дка)</t>
  </si>
  <si>
    <r>
      <t>Доброволно споразумение вх.</t>
    </r>
    <r>
      <rPr>
        <b/>
        <sz val="11"/>
        <rFont val="Calibri"/>
        <family val="2"/>
        <charset val="204"/>
        <scheme val="minor"/>
      </rPr>
      <t xml:space="preserve"> № 14/19.3.2026</t>
    </r>
    <r>
      <rPr>
        <b/>
        <sz val="11"/>
        <color theme="1"/>
        <rFont val="Calibri"/>
        <family val="2"/>
        <charset val="204"/>
        <scheme val="minor"/>
      </rPr>
      <t xml:space="preserve"> г. по чл.37в за орна земля</t>
    </r>
  </si>
  <si>
    <t xml:space="preserve">ПОЛЗВАТЕЛИ по чл.37в, ал. 16 от ЗСПЗЗ - пътища </t>
  </si>
  <si>
    <t>Площ дка по чл. 37в, ал.16 ЗСПЗЗ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</si>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</sst>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tabSelected="1" topLeftCell="A16" workbookViewId="0">
      <selection activeCell="E70" sqref="E70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3" t="s">
        <v>51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19" t="s">
        <v>52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53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54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55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57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58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ht="15.75" thickBo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spans="1:10" ht="33.75" customHeight="1" thickBot="1" x14ac:dyDescent="0.3">
      <c r="A12" s="20" t="s">
        <v>56</v>
      </c>
      <c r="B12" s="21"/>
      <c r="C12" s="21"/>
      <c r="D12" s="21"/>
      <c r="E12" s="21"/>
      <c r="F12" s="21"/>
      <c r="G12" s="21"/>
      <c r="H12" s="21"/>
      <c r="I12" s="21"/>
      <c r="J12" s="22"/>
    </row>
    <row r="13" spans="1:10" ht="45" x14ac:dyDescent="0.25">
      <c r="A13" s="13" t="s">
        <v>0</v>
      </c>
      <c r="B13" s="14" t="s">
        <v>1</v>
      </c>
      <c r="C13" s="14" t="s">
        <v>2</v>
      </c>
      <c r="D13" s="13" t="s">
        <v>3</v>
      </c>
      <c r="E13" s="13" t="s">
        <v>59</v>
      </c>
      <c r="F13" s="13" t="s">
        <v>4</v>
      </c>
      <c r="G13" s="13" t="s">
        <v>5</v>
      </c>
      <c r="H13" s="13" t="s">
        <v>6</v>
      </c>
      <c r="I13" s="13" t="s">
        <v>7</v>
      </c>
      <c r="J13" s="13" t="s">
        <v>8</v>
      </c>
    </row>
    <row r="14" spans="1:10" x14ac:dyDescent="0.25">
      <c r="A14" s="7" t="s">
        <v>9</v>
      </c>
      <c r="B14" s="6" t="s">
        <v>10</v>
      </c>
      <c r="C14" s="8" t="s">
        <v>11</v>
      </c>
      <c r="D14" s="9">
        <v>3.8679999999999999</v>
      </c>
      <c r="E14" s="9">
        <v>2.2810000000000001</v>
      </c>
      <c r="F14" s="7" t="s">
        <v>12</v>
      </c>
      <c r="G14" s="10">
        <v>63</v>
      </c>
      <c r="H14" s="10">
        <v>143.69999999999999</v>
      </c>
      <c r="I14" s="10">
        <v>32.211388499999998</v>
      </c>
      <c r="J14" s="10">
        <v>73.47</v>
      </c>
    </row>
    <row r="15" spans="1:10" x14ac:dyDescent="0.25">
      <c r="A15" s="7" t="s">
        <v>9</v>
      </c>
      <c r="B15" s="6" t="s">
        <v>13</v>
      </c>
      <c r="C15" s="8" t="s">
        <v>11</v>
      </c>
      <c r="D15" s="9">
        <v>3.048</v>
      </c>
      <c r="E15" s="9">
        <v>1.976</v>
      </c>
      <c r="F15" s="7" t="s">
        <v>12</v>
      </c>
      <c r="G15" s="10">
        <v>63</v>
      </c>
      <c r="H15" s="10">
        <v>124.49</v>
      </c>
      <c r="I15" s="10">
        <v>32.211388499999998</v>
      </c>
      <c r="J15" s="10">
        <v>63.65</v>
      </c>
    </row>
    <row r="16" spans="1:10" x14ac:dyDescent="0.25">
      <c r="A16" s="7" t="s">
        <v>9</v>
      </c>
      <c r="B16" s="6" t="s">
        <v>14</v>
      </c>
      <c r="C16" s="8" t="s">
        <v>11</v>
      </c>
      <c r="D16" s="9">
        <v>9.9600000000000009</v>
      </c>
      <c r="E16" s="9">
        <v>0.60199999999999998</v>
      </c>
      <c r="F16" s="7" t="s">
        <v>12</v>
      </c>
      <c r="G16" s="10">
        <v>63</v>
      </c>
      <c r="H16" s="10">
        <v>37.93</v>
      </c>
      <c r="I16" s="10">
        <v>32.211388499999998</v>
      </c>
      <c r="J16" s="10">
        <v>19.39</v>
      </c>
    </row>
    <row r="17" spans="1:10" x14ac:dyDescent="0.25">
      <c r="A17" s="7" t="s">
        <v>9</v>
      </c>
      <c r="B17" s="6" t="s">
        <v>14</v>
      </c>
      <c r="C17" s="8" t="s">
        <v>11</v>
      </c>
      <c r="D17" s="9">
        <v>9.9600000000000009</v>
      </c>
      <c r="E17" s="9">
        <v>1.323</v>
      </c>
      <c r="F17" s="7" t="s">
        <v>12</v>
      </c>
      <c r="G17" s="10">
        <v>63</v>
      </c>
      <c r="H17" s="10">
        <v>83.35</v>
      </c>
      <c r="I17" s="10">
        <v>32.211388499999998</v>
      </c>
      <c r="J17" s="10">
        <v>42.62</v>
      </c>
    </row>
    <row r="18" spans="1:10" x14ac:dyDescent="0.25">
      <c r="A18" s="7" t="s">
        <v>9</v>
      </c>
      <c r="B18" s="6" t="s">
        <v>15</v>
      </c>
      <c r="C18" s="8" t="s">
        <v>11</v>
      </c>
      <c r="D18" s="9">
        <v>1.246</v>
      </c>
      <c r="E18" s="9">
        <v>0.53600000000000003</v>
      </c>
      <c r="F18" s="7" t="s">
        <v>12</v>
      </c>
      <c r="G18" s="10">
        <v>63</v>
      </c>
      <c r="H18" s="10">
        <v>33.770000000000003</v>
      </c>
      <c r="I18" s="10">
        <v>32.211388499999998</v>
      </c>
      <c r="J18" s="10">
        <v>17.27</v>
      </c>
    </row>
    <row r="19" spans="1:10" x14ac:dyDescent="0.25">
      <c r="A19" s="7" t="s">
        <v>9</v>
      </c>
      <c r="B19" s="6" t="s">
        <v>16</v>
      </c>
      <c r="C19" s="8" t="s">
        <v>11</v>
      </c>
      <c r="D19" s="9">
        <v>1.23</v>
      </c>
      <c r="E19" s="9">
        <v>0.24199999999999999</v>
      </c>
      <c r="F19" s="7" t="s">
        <v>12</v>
      </c>
      <c r="G19" s="10">
        <v>63</v>
      </c>
      <c r="H19" s="10">
        <v>15.25</v>
      </c>
      <c r="I19" s="10">
        <v>32.211388499999998</v>
      </c>
      <c r="J19" s="10">
        <v>7.8</v>
      </c>
    </row>
    <row r="20" spans="1:10" x14ac:dyDescent="0.25">
      <c r="A20" s="7" t="s">
        <v>9</v>
      </c>
      <c r="B20" s="6" t="s">
        <v>17</v>
      </c>
      <c r="C20" s="8" t="s">
        <v>11</v>
      </c>
      <c r="D20" s="9">
        <v>5.6689999999999996</v>
      </c>
      <c r="E20" s="9">
        <v>1.4239999999999999</v>
      </c>
      <c r="F20" s="7" t="s">
        <v>12</v>
      </c>
      <c r="G20" s="10">
        <v>63</v>
      </c>
      <c r="H20" s="10">
        <v>89.71</v>
      </c>
      <c r="I20" s="10">
        <v>32.211388499999998</v>
      </c>
      <c r="J20" s="10">
        <v>45.87</v>
      </c>
    </row>
    <row r="21" spans="1:10" x14ac:dyDescent="0.25">
      <c r="A21" s="7" t="s">
        <v>9</v>
      </c>
      <c r="B21" s="6" t="s">
        <v>18</v>
      </c>
      <c r="C21" s="8" t="s">
        <v>11</v>
      </c>
      <c r="D21" s="9">
        <v>15.289</v>
      </c>
      <c r="E21" s="9">
        <v>0.123</v>
      </c>
      <c r="F21" s="7" t="s">
        <v>12</v>
      </c>
      <c r="G21" s="10">
        <v>63</v>
      </c>
      <c r="H21" s="10">
        <v>7.75</v>
      </c>
      <c r="I21" s="10">
        <v>32.211388499999998</v>
      </c>
      <c r="J21" s="10">
        <v>3.96</v>
      </c>
    </row>
    <row r="22" spans="1:10" x14ac:dyDescent="0.25">
      <c r="A22" s="7" t="s">
        <v>9</v>
      </c>
      <c r="B22" s="6" t="s">
        <v>19</v>
      </c>
      <c r="C22" s="8" t="s">
        <v>11</v>
      </c>
      <c r="D22" s="9">
        <v>9.4860000000000007</v>
      </c>
      <c r="E22" s="9">
        <v>3.4820000000000002</v>
      </c>
      <c r="F22" s="7" t="s">
        <v>12</v>
      </c>
      <c r="G22" s="10">
        <v>63</v>
      </c>
      <c r="H22" s="10">
        <v>219.37</v>
      </c>
      <c r="I22" s="10">
        <v>32.211388499999998</v>
      </c>
      <c r="J22" s="10">
        <v>112.16</v>
      </c>
    </row>
    <row r="23" spans="1:10" x14ac:dyDescent="0.25">
      <c r="A23" s="7" t="s">
        <v>9</v>
      </c>
      <c r="B23" s="6" t="s">
        <v>20</v>
      </c>
      <c r="C23" s="8" t="s">
        <v>11</v>
      </c>
      <c r="D23" s="9">
        <v>10.097</v>
      </c>
      <c r="E23" s="9">
        <v>1.8660000000000001</v>
      </c>
      <c r="F23" s="7" t="s">
        <v>12</v>
      </c>
      <c r="G23" s="10">
        <v>63</v>
      </c>
      <c r="H23" s="10">
        <v>117.56</v>
      </c>
      <c r="I23" s="10">
        <v>32.211388499999998</v>
      </c>
      <c r="J23" s="10">
        <v>60.11</v>
      </c>
    </row>
    <row r="24" spans="1:10" x14ac:dyDescent="0.25">
      <c r="A24" s="7" t="s">
        <v>9</v>
      </c>
      <c r="B24" s="6" t="s">
        <v>21</v>
      </c>
      <c r="C24" s="8" t="s">
        <v>11</v>
      </c>
      <c r="D24" s="9">
        <v>6.0179999999999998</v>
      </c>
      <c r="E24" s="9">
        <v>3.778</v>
      </c>
      <c r="F24" s="7" t="s">
        <v>12</v>
      </c>
      <c r="G24" s="10">
        <v>63</v>
      </c>
      <c r="H24" s="10">
        <v>238.01</v>
      </c>
      <c r="I24" s="10">
        <v>32.211388499999998</v>
      </c>
      <c r="J24" s="10">
        <v>121.69</v>
      </c>
    </row>
    <row r="25" spans="1:10" x14ac:dyDescent="0.25">
      <c r="A25" s="7" t="s">
        <v>9</v>
      </c>
      <c r="B25" s="6" t="s">
        <v>22</v>
      </c>
      <c r="C25" s="8" t="s">
        <v>11</v>
      </c>
      <c r="D25" s="9">
        <v>6.6369999999999996</v>
      </c>
      <c r="E25" s="9">
        <v>2.6429999999999998</v>
      </c>
      <c r="F25" s="7" t="s">
        <v>12</v>
      </c>
      <c r="G25" s="10">
        <v>63</v>
      </c>
      <c r="H25" s="10">
        <v>166.51</v>
      </c>
      <c r="I25" s="10">
        <v>32.211388499999998</v>
      </c>
      <c r="J25" s="10">
        <v>85.13</v>
      </c>
    </row>
    <row r="26" spans="1:10" x14ac:dyDescent="0.25">
      <c r="A26" s="7" t="s">
        <v>9</v>
      </c>
      <c r="B26" s="6" t="s">
        <v>23</v>
      </c>
      <c r="C26" s="8" t="s">
        <v>11</v>
      </c>
      <c r="D26" s="9">
        <v>5.6710000000000003</v>
      </c>
      <c r="E26" s="9">
        <v>2.5510000000000002</v>
      </c>
      <c r="F26" s="7" t="s">
        <v>12</v>
      </c>
      <c r="G26" s="10">
        <v>63</v>
      </c>
      <c r="H26" s="10">
        <v>160.71</v>
      </c>
      <c r="I26" s="10">
        <v>32.211388499999998</v>
      </c>
      <c r="J26" s="10">
        <v>82.17</v>
      </c>
    </row>
    <row r="27" spans="1:10" x14ac:dyDescent="0.25">
      <c r="A27" s="7" t="s">
        <v>9</v>
      </c>
      <c r="B27" s="6" t="s">
        <v>24</v>
      </c>
      <c r="C27" s="8" t="s">
        <v>11</v>
      </c>
      <c r="D27" s="9">
        <v>10.242000000000001</v>
      </c>
      <c r="E27" s="9">
        <v>5.0940000000000003</v>
      </c>
      <c r="F27" s="7" t="s">
        <v>12</v>
      </c>
      <c r="G27" s="10">
        <v>63</v>
      </c>
      <c r="H27" s="10">
        <v>320.92</v>
      </c>
      <c r="I27" s="10">
        <v>32.211388499999998</v>
      </c>
      <c r="J27" s="10">
        <v>164.08</v>
      </c>
    </row>
    <row r="28" spans="1:10" x14ac:dyDescent="0.25">
      <c r="A28" s="15" t="s">
        <v>25</v>
      </c>
      <c r="B28" s="13"/>
      <c r="C28" s="16"/>
      <c r="D28" s="17">
        <v>98.421000000000006</v>
      </c>
      <c r="E28" s="17">
        <v>27.920999999999999</v>
      </c>
      <c r="F28" s="15"/>
      <c r="G28" s="18"/>
      <c r="H28" s="18">
        <v>1759.03</v>
      </c>
      <c r="I28" s="18">
        <v>0</v>
      </c>
      <c r="J28" s="18">
        <v>899.37775778058415</v>
      </c>
    </row>
    <row r="29" spans="1:10" x14ac:dyDescent="0.25">
      <c r="A29" s="7"/>
      <c r="B29" s="5"/>
      <c r="C29" s="11"/>
      <c r="D29" s="9">
        <v>0</v>
      </c>
      <c r="E29" s="9">
        <v>0</v>
      </c>
      <c r="F29" s="7"/>
      <c r="G29" s="10"/>
      <c r="H29" s="10">
        <v>0</v>
      </c>
      <c r="I29" s="10">
        <v>0</v>
      </c>
      <c r="J29" s="10">
        <v>0</v>
      </c>
    </row>
    <row r="30" spans="1:10" x14ac:dyDescent="0.25">
      <c r="A30" s="7" t="s">
        <v>26</v>
      </c>
      <c r="B30" s="6" t="s">
        <v>10</v>
      </c>
      <c r="C30" s="8" t="s">
        <v>11</v>
      </c>
      <c r="D30" s="9">
        <v>3.8679999999999999</v>
      </c>
      <c r="E30" s="9">
        <v>1.5740000000000001</v>
      </c>
      <c r="F30" s="7" t="s">
        <v>12</v>
      </c>
      <c r="G30" s="10">
        <v>63</v>
      </c>
      <c r="H30" s="10">
        <v>99.16</v>
      </c>
      <c r="I30" s="10">
        <v>32.211388499999998</v>
      </c>
      <c r="J30" s="10">
        <v>50.7</v>
      </c>
    </row>
    <row r="31" spans="1:10" x14ac:dyDescent="0.25">
      <c r="A31" s="15" t="s">
        <v>25</v>
      </c>
      <c r="B31" s="13"/>
      <c r="C31" s="16"/>
      <c r="D31" s="17">
        <v>3.8679999999999999</v>
      </c>
      <c r="E31" s="17">
        <v>1.5740000000000001</v>
      </c>
      <c r="F31" s="15"/>
      <c r="G31" s="18"/>
      <c r="H31" s="18">
        <v>99.16</v>
      </c>
      <c r="I31" s="18">
        <v>0</v>
      </c>
      <c r="J31" s="18">
        <v>50.69970293941703</v>
      </c>
    </row>
    <row r="32" spans="1:10" x14ac:dyDescent="0.25">
      <c r="A32" s="7"/>
      <c r="B32" s="5"/>
      <c r="C32" s="11"/>
      <c r="D32" s="9">
        <v>0</v>
      </c>
      <c r="E32" s="9">
        <v>0</v>
      </c>
      <c r="F32" s="7"/>
      <c r="G32" s="10"/>
      <c r="H32" s="10">
        <v>0</v>
      </c>
      <c r="I32" s="10">
        <v>0</v>
      </c>
      <c r="J32" s="10">
        <v>0</v>
      </c>
    </row>
    <row r="33" spans="1:10" x14ac:dyDescent="0.25">
      <c r="A33" s="7" t="s">
        <v>27</v>
      </c>
      <c r="B33" s="6" t="s">
        <v>28</v>
      </c>
      <c r="C33" s="8" t="s">
        <v>11</v>
      </c>
      <c r="D33" s="9">
        <v>4.9240000000000004</v>
      </c>
      <c r="E33" s="9">
        <v>4.9240000000000004</v>
      </c>
      <c r="F33" s="7" t="s">
        <v>12</v>
      </c>
      <c r="G33" s="10">
        <v>63</v>
      </c>
      <c r="H33" s="10">
        <v>310.20999999999998</v>
      </c>
      <c r="I33" s="10">
        <v>32.211388499999998</v>
      </c>
      <c r="J33" s="10">
        <v>158.61000000000001</v>
      </c>
    </row>
    <row r="34" spans="1:10" x14ac:dyDescent="0.25">
      <c r="A34" s="7" t="s">
        <v>27</v>
      </c>
      <c r="B34" s="6" t="s">
        <v>29</v>
      </c>
      <c r="C34" s="8" t="s">
        <v>11</v>
      </c>
      <c r="D34" s="9">
        <v>4.9279999999999999</v>
      </c>
      <c r="E34" s="9">
        <v>0.59599999999999997</v>
      </c>
      <c r="F34" s="7" t="s">
        <v>12</v>
      </c>
      <c r="G34" s="10">
        <v>63</v>
      </c>
      <c r="H34" s="10">
        <v>37.549999999999997</v>
      </c>
      <c r="I34" s="10">
        <v>32.211388499999998</v>
      </c>
      <c r="J34" s="10">
        <v>19.2</v>
      </c>
    </row>
    <row r="35" spans="1:10" x14ac:dyDescent="0.25">
      <c r="A35" s="7" t="s">
        <v>27</v>
      </c>
      <c r="B35" s="6" t="s">
        <v>29</v>
      </c>
      <c r="C35" s="8" t="s">
        <v>11</v>
      </c>
      <c r="D35" s="9">
        <v>4.9279999999999999</v>
      </c>
      <c r="E35" s="9">
        <v>0.77900000000000003</v>
      </c>
      <c r="F35" s="7" t="s">
        <v>12</v>
      </c>
      <c r="G35" s="10">
        <v>63</v>
      </c>
      <c r="H35" s="10">
        <v>49.08</v>
      </c>
      <c r="I35" s="10">
        <v>32.211388499999998</v>
      </c>
      <c r="J35" s="10">
        <v>25.09</v>
      </c>
    </row>
    <row r="36" spans="1:10" x14ac:dyDescent="0.25">
      <c r="A36" s="7" t="s">
        <v>27</v>
      </c>
      <c r="B36" s="6" t="s">
        <v>30</v>
      </c>
      <c r="C36" s="8" t="s">
        <v>11</v>
      </c>
      <c r="D36" s="9">
        <v>2.5760000000000001</v>
      </c>
      <c r="E36" s="9">
        <v>1.7569999999999999</v>
      </c>
      <c r="F36" s="7" t="s">
        <v>12</v>
      </c>
      <c r="G36" s="10">
        <v>63</v>
      </c>
      <c r="H36" s="10">
        <v>110.69</v>
      </c>
      <c r="I36" s="10">
        <v>32.211388499999998</v>
      </c>
      <c r="J36" s="10">
        <v>56.6</v>
      </c>
    </row>
    <row r="37" spans="1:10" x14ac:dyDescent="0.25">
      <c r="A37" s="7" t="s">
        <v>27</v>
      </c>
      <c r="B37" s="6" t="s">
        <v>31</v>
      </c>
      <c r="C37" s="8" t="s">
        <v>11</v>
      </c>
      <c r="D37" s="9">
        <v>1.95</v>
      </c>
      <c r="E37" s="9">
        <v>1.5920000000000001</v>
      </c>
      <c r="F37" s="7" t="s">
        <v>12</v>
      </c>
      <c r="G37" s="10">
        <v>63</v>
      </c>
      <c r="H37" s="10">
        <v>100.3</v>
      </c>
      <c r="I37" s="10">
        <v>32.211388499999998</v>
      </c>
      <c r="J37" s="10">
        <v>51.28</v>
      </c>
    </row>
    <row r="38" spans="1:10" x14ac:dyDescent="0.25">
      <c r="A38" s="7" t="s">
        <v>27</v>
      </c>
      <c r="B38" s="6" t="s">
        <v>32</v>
      </c>
      <c r="C38" s="8" t="s">
        <v>11</v>
      </c>
      <c r="D38" s="9">
        <v>7.7439999999999998</v>
      </c>
      <c r="E38" s="9">
        <v>2.3580000000000001</v>
      </c>
      <c r="F38" s="7" t="s">
        <v>12</v>
      </c>
      <c r="G38" s="10">
        <v>63</v>
      </c>
      <c r="H38" s="10">
        <v>148.55000000000001</v>
      </c>
      <c r="I38" s="10">
        <v>32.211388499999998</v>
      </c>
      <c r="J38" s="10">
        <v>75.95</v>
      </c>
    </row>
    <row r="39" spans="1:10" x14ac:dyDescent="0.25">
      <c r="A39" s="7" t="s">
        <v>27</v>
      </c>
      <c r="B39" s="6" t="s">
        <v>33</v>
      </c>
      <c r="C39" s="8" t="s">
        <v>11</v>
      </c>
      <c r="D39" s="9">
        <v>8.3179999999999996</v>
      </c>
      <c r="E39" s="9">
        <v>2.2879999999999998</v>
      </c>
      <c r="F39" s="7" t="s">
        <v>12</v>
      </c>
      <c r="G39" s="10">
        <v>63</v>
      </c>
      <c r="H39" s="10">
        <v>144.13999999999999</v>
      </c>
      <c r="I39" s="10">
        <v>32.211388499999998</v>
      </c>
      <c r="J39" s="10">
        <v>73.7</v>
      </c>
    </row>
    <row r="40" spans="1:10" x14ac:dyDescent="0.25">
      <c r="A40" s="7" t="s">
        <v>27</v>
      </c>
      <c r="B40" s="6" t="s">
        <v>34</v>
      </c>
      <c r="C40" s="8" t="s">
        <v>11</v>
      </c>
      <c r="D40" s="9">
        <v>9.125</v>
      </c>
      <c r="E40" s="9">
        <v>6.3579999999999997</v>
      </c>
      <c r="F40" s="7" t="s">
        <v>12</v>
      </c>
      <c r="G40" s="10">
        <v>63</v>
      </c>
      <c r="H40" s="10">
        <v>400.55</v>
      </c>
      <c r="I40" s="10">
        <v>32.211388499999998</v>
      </c>
      <c r="J40" s="10">
        <v>204.8</v>
      </c>
    </row>
    <row r="41" spans="1:10" x14ac:dyDescent="0.25">
      <c r="A41" s="7" t="s">
        <v>27</v>
      </c>
      <c r="B41" s="6" t="s">
        <v>20</v>
      </c>
      <c r="C41" s="8" t="s">
        <v>11</v>
      </c>
      <c r="D41" s="9">
        <v>10.097</v>
      </c>
      <c r="E41" s="9">
        <v>1.5840000000000001</v>
      </c>
      <c r="F41" s="7" t="s">
        <v>12</v>
      </c>
      <c r="G41" s="10">
        <v>63</v>
      </c>
      <c r="H41" s="10">
        <v>99.79</v>
      </c>
      <c r="I41" s="10">
        <v>32.211388499999998</v>
      </c>
      <c r="J41" s="10">
        <v>51.02</v>
      </c>
    </row>
    <row r="42" spans="1:10" x14ac:dyDescent="0.25">
      <c r="A42" s="7" t="s">
        <v>27</v>
      </c>
      <c r="B42" s="6" t="s">
        <v>20</v>
      </c>
      <c r="C42" s="8" t="s">
        <v>11</v>
      </c>
      <c r="D42" s="9">
        <v>10.097</v>
      </c>
      <c r="E42" s="9">
        <v>5.383</v>
      </c>
      <c r="F42" s="7" t="s">
        <v>12</v>
      </c>
      <c r="G42" s="10">
        <v>63</v>
      </c>
      <c r="H42" s="10">
        <v>339.13</v>
      </c>
      <c r="I42" s="10">
        <v>32.211388499999998</v>
      </c>
      <c r="J42" s="10">
        <v>173.39</v>
      </c>
    </row>
    <row r="43" spans="1:10" x14ac:dyDescent="0.25">
      <c r="A43" s="7" t="s">
        <v>27</v>
      </c>
      <c r="B43" s="6" t="s">
        <v>35</v>
      </c>
      <c r="C43" s="8" t="s">
        <v>11</v>
      </c>
      <c r="D43" s="9">
        <v>9.8330000000000002</v>
      </c>
      <c r="E43" s="9">
        <v>1.6040000000000001</v>
      </c>
      <c r="F43" s="7" t="s">
        <v>12</v>
      </c>
      <c r="G43" s="10">
        <v>63</v>
      </c>
      <c r="H43" s="10">
        <v>101.05</v>
      </c>
      <c r="I43" s="10">
        <v>32.211388499999998</v>
      </c>
      <c r="J43" s="10">
        <v>51.67</v>
      </c>
    </row>
    <row r="44" spans="1:10" x14ac:dyDescent="0.25">
      <c r="A44" s="7" t="s">
        <v>27</v>
      </c>
      <c r="B44" s="6" t="s">
        <v>36</v>
      </c>
      <c r="C44" s="8" t="s">
        <v>11</v>
      </c>
      <c r="D44" s="9">
        <v>2.6240000000000001</v>
      </c>
      <c r="E44" s="9">
        <v>1.488</v>
      </c>
      <c r="F44" s="7" t="s">
        <v>12</v>
      </c>
      <c r="G44" s="10">
        <v>63</v>
      </c>
      <c r="H44" s="10">
        <v>93.74</v>
      </c>
      <c r="I44" s="10">
        <v>32.211388499999998</v>
      </c>
      <c r="J44" s="10">
        <v>47.93</v>
      </c>
    </row>
    <row r="45" spans="1:10" x14ac:dyDescent="0.25">
      <c r="A45" s="7" t="s">
        <v>27</v>
      </c>
      <c r="B45" s="6" t="s">
        <v>37</v>
      </c>
      <c r="C45" s="8" t="s">
        <v>11</v>
      </c>
      <c r="D45" s="9">
        <v>1.446</v>
      </c>
      <c r="E45" s="9">
        <v>1.446</v>
      </c>
      <c r="F45" s="7" t="s">
        <v>12</v>
      </c>
      <c r="G45" s="10">
        <v>63</v>
      </c>
      <c r="H45" s="10">
        <v>91.1</v>
      </c>
      <c r="I45" s="10">
        <v>32.211388499999998</v>
      </c>
      <c r="J45" s="10">
        <v>46.58</v>
      </c>
    </row>
    <row r="46" spans="1:10" x14ac:dyDescent="0.25">
      <c r="A46" s="7" t="s">
        <v>27</v>
      </c>
      <c r="B46" s="6" t="s">
        <v>38</v>
      </c>
      <c r="C46" s="8" t="s">
        <v>11</v>
      </c>
      <c r="D46" s="9">
        <v>10.625999999999999</v>
      </c>
      <c r="E46" s="9">
        <v>4.2240000000000002</v>
      </c>
      <c r="F46" s="7" t="s">
        <v>12</v>
      </c>
      <c r="G46" s="10">
        <v>63</v>
      </c>
      <c r="H46" s="10">
        <v>266.11</v>
      </c>
      <c r="I46" s="10">
        <v>32.211388499999998</v>
      </c>
      <c r="J46" s="10">
        <v>136.06</v>
      </c>
    </row>
    <row r="47" spans="1:10" x14ac:dyDescent="0.25">
      <c r="A47" s="15" t="s">
        <v>25</v>
      </c>
      <c r="B47" s="13"/>
      <c r="C47" s="16"/>
      <c r="D47" s="17">
        <v>89.215999999999994</v>
      </c>
      <c r="E47" s="17">
        <v>36.381</v>
      </c>
      <c r="F47" s="15"/>
      <c r="G47" s="18"/>
      <c r="H47" s="18">
        <v>2291.9899999999998</v>
      </c>
      <c r="I47" s="18">
        <v>0</v>
      </c>
      <c r="J47" s="18">
        <v>1171.8758787829208</v>
      </c>
    </row>
    <row r="48" spans="1:10" x14ac:dyDescent="0.25">
      <c r="A48" s="7"/>
      <c r="B48" s="5"/>
      <c r="C48" s="11"/>
      <c r="D48" s="9">
        <v>0</v>
      </c>
      <c r="E48" s="9">
        <v>0</v>
      </c>
      <c r="F48" s="7"/>
      <c r="G48" s="10"/>
      <c r="H48" s="10">
        <v>0</v>
      </c>
      <c r="I48" s="10">
        <v>0</v>
      </c>
      <c r="J48" s="10">
        <v>0</v>
      </c>
    </row>
    <row r="49" spans="1:10" x14ac:dyDescent="0.25">
      <c r="A49" s="7" t="s">
        <v>39</v>
      </c>
      <c r="B49" s="6" t="s">
        <v>40</v>
      </c>
      <c r="C49" s="8" t="s">
        <v>11</v>
      </c>
      <c r="D49" s="9">
        <v>3.7770000000000001</v>
      </c>
      <c r="E49" s="9">
        <v>2.1589999999999998</v>
      </c>
      <c r="F49" s="7" t="s">
        <v>12</v>
      </c>
      <c r="G49" s="10">
        <v>63</v>
      </c>
      <c r="H49" s="10">
        <v>136.02000000000001</v>
      </c>
      <c r="I49" s="10">
        <v>32.211388499999998</v>
      </c>
      <c r="J49" s="10">
        <v>69.540000000000006</v>
      </c>
    </row>
    <row r="50" spans="1:10" x14ac:dyDescent="0.25">
      <c r="A50" s="15" t="s">
        <v>25</v>
      </c>
      <c r="B50" s="13"/>
      <c r="C50" s="16"/>
      <c r="D50" s="17">
        <v>3.7770000000000001</v>
      </c>
      <c r="E50" s="17">
        <v>2.1589999999999998</v>
      </c>
      <c r="F50" s="15"/>
      <c r="G50" s="18"/>
      <c r="H50" s="18">
        <v>136.02000000000001</v>
      </c>
      <c r="I50" s="18">
        <v>0</v>
      </c>
      <c r="J50" s="18">
        <v>69.545921680309633</v>
      </c>
    </row>
    <row r="51" spans="1:10" x14ac:dyDescent="0.25">
      <c r="A51" s="7"/>
      <c r="B51" s="5"/>
      <c r="C51" s="11"/>
      <c r="D51" s="9">
        <v>0</v>
      </c>
      <c r="E51" s="9">
        <v>0</v>
      </c>
      <c r="F51" s="7"/>
      <c r="G51" s="10"/>
      <c r="H51" s="10">
        <v>0</v>
      </c>
      <c r="I51" s="10">
        <v>0</v>
      </c>
      <c r="J51" s="10">
        <v>0</v>
      </c>
    </row>
    <row r="52" spans="1:10" x14ac:dyDescent="0.25">
      <c r="A52" s="7" t="s">
        <v>41</v>
      </c>
      <c r="B52" s="6" t="s">
        <v>14</v>
      </c>
      <c r="C52" s="8" t="s">
        <v>11</v>
      </c>
      <c r="D52" s="9">
        <v>9.9600000000000009</v>
      </c>
      <c r="E52" s="9">
        <v>0.629</v>
      </c>
      <c r="F52" s="7" t="s">
        <v>12</v>
      </c>
      <c r="G52" s="10">
        <v>63</v>
      </c>
      <c r="H52" s="10">
        <v>39.630000000000003</v>
      </c>
      <c r="I52" s="10">
        <v>32.211388499999998</v>
      </c>
      <c r="J52" s="10">
        <v>20.260000000000002</v>
      </c>
    </row>
    <row r="53" spans="1:10" x14ac:dyDescent="0.25">
      <c r="A53" s="7" t="s">
        <v>41</v>
      </c>
      <c r="B53" s="6" t="s">
        <v>18</v>
      </c>
      <c r="C53" s="8" t="s">
        <v>11</v>
      </c>
      <c r="D53" s="9">
        <v>15.289</v>
      </c>
      <c r="E53" s="9">
        <v>1.9450000000000001</v>
      </c>
      <c r="F53" s="7" t="s">
        <v>12</v>
      </c>
      <c r="G53" s="10">
        <v>63</v>
      </c>
      <c r="H53" s="10">
        <v>122.54</v>
      </c>
      <c r="I53" s="10">
        <v>32.211388499999998</v>
      </c>
      <c r="J53" s="10">
        <v>62.65</v>
      </c>
    </row>
    <row r="54" spans="1:10" x14ac:dyDescent="0.25">
      <c r="A54" s="15" t="s">
        <v>25</v>
      </c>
      <c r="B54" s="13"/>
      <c r="C54" s="16"/>
      <c r="D54" s="17">
        <v>25.248999999999999</v>
      </c>
      <c r="E54" s="17">
        <v>2.5739999999999998</v>
      </c>
      <c r="F54" s="15"/>
      <c r="G54" s="18"/>
      <c r="H54" s="18">
        <v>162.16999999999999</v>
      </c>
      <c r="I54" s="18">
        <v>0</v>
      </c>
      <c r="J54" s="18">
        <v>82.916204373590745</v>
      </c>
    </row>
    <row r="55" spans="1:10" x14ac:dyDescent="0.25">
      <c r="A55" s="7"/>
      <c r="B55" s="5"/>
      <c r="C55" s="11"/>
      <c r="D55" s="9">
        <v>0</v>
      </c>
      <c r="E55" s="9">
        <v>0</v>
      </c>
      <c r="F55" s="7"/>
      <c r="G55" s="10"/>
      <c r="H55" s="10">
        <v>0</v>
      </c>
      <c r="I55" s="10">
        <v>0</v>
      </c>
      <c r="J55" s="10">
        <v>0</v>
      </c>
    </row>
    <row r="56" spans="1:10" x14ac:dyDescent="0.25">
      <c r="A56" s="7" t="s">
        <v>42</v>
      </c>
      <c r="B56" s="6" t="s">
        <v>43</v>
      </c>
      <c r="C56" s="8" t="s">
        <v>11</v>
      </c>
      <c r="D56" s="9">
        <v>1.3049999999999999</v>
      </c>
      <c r="E56" s="9">
        <v>0.38600000000000001</v>
      </c>
      <c r="F56" s="7" t="s">
        <v>12</v>
      </c>
      <c r="G56" s="10">
        <v>63</v>
      </c>
      <c r="H56" s="10">
        <v>24.32</v>
      </c>
      <c r="I56" s="10">
        <v>32.211388499999998</v>
      </c>
      <c r="J56" s="10">
        <v>12.43</v>
      </c>
    </row>
    <row r="57" spans="1:10" x14ac:dyDescent="0.25">
      <c r="A57" s="7" t="s">
        <v>42</v>
      </c>
      <c r="B57" s="6" t="s">
        <v>44</v>
      </c>
      <c r="C57" s="8" t="s">
        <v>11</v>
      </c>
      <c r="D57" s="9">
        <v>2.1709999999999998</v>
      </c>
      <c r="E57" s="9">
        <v>0.436</v>
      </c>
      <c r="F57" s="7" t="s">
        <v>12</v>
      </c>
      <c r="G57" s="10">
        <v>63</v>
      </c>
      <c r="H57" s="10">
        <v>27.47</v>
      </c>
      <c r="I57" s="10">
        <v>32.211388499999998</v>
      </c>
      <c r="J57" s="10">
        <v>14.04</v>
      </c>
    </row>
    <row r="58" spans="1:10" x14ac:dyDescent="0.25">
      <c r="A58" s="7" t="s">
        <v>42</v>
      </c>
      <c r="B58" s="6" t="s">
        <v>44</v>
      </c>
      <c r="C58" s="8" t="s">
        <v>11</v>
      </c>
      <c r="D58" s="9">
        <v>2.1709999999999998</v>
      </c>
      <c r="E58" s="9">
        <v>1.4450000000000001</v>
      </c>
      <c r="F58" s="7" t="s">
        <v>12</v>
      </c>
      <c r="G58" s="10">
        <v>63</v>
      </c>
      <c r="H58" s="10">
        <v>91.04</v>
      </c>
      <c r="I58" s="10">
        <v>32.211388499999998</v>
      </c>
      <c r="J58" s="10">
        <v>46.55</v>
      </c>
    </row>
    <row r="59" spans="1:10" x14ac:dyDescent="0.25">
      <c r="A59" s="7" t="s">
        <v>42</v>
      </c>
      <c r="B59" s="6" t="s">
        <v>40</v>
      </c>
      <c r="C59" s="8" t="s">
        <v>11</v>
      </c>
      <c r="D59" s="9">
        <v>3.7770000000000001</v>
      </c>
      <c r="E59" s="9">
        <v>1.536</v>
      </c>
      <c r="F59" s="7" t="s">
        <v>12</v>
      </c>
      <c r="G59" s="10">
        <v>63</v>
      </c>
      <c r="H59" s="10">
        <v>96.77</v>
      </c>
      <c r="I59" s="10">
        <v>32.211388499999998</v>
      </c>
      <c r="J59" s="10">
        <v>49.48</v>
      </c>
    </row>
    <row r="60" spans="1:10" x14ac:dyDescent="0.25">
      <c r="A60" s="15" t="s">
        <v>25</v>
      </c>
      <c r="B60" s="13"/>
      <c r="C60" s="16"/>
      <c r="D60" s="17">
        <v>9.4239999999999995</v>
      </c>
      <c r="E60" s="17">
        <v>3.8029999999999999</v>
      </c>
      <c r="F60" s="15"/>
      <c r="G60" s="18"/>
      <c r="H60" s="18">
        <v>239.6</v>
      </c>
      <c r="I60" s="18">
        <v>0</v>
      </c>
      <c r="J60" s="18">
        <v>122.50553473461395</v>
      </c>
    </row>
    <row r="61" spans="1:10" x14ac:dyDescent="0.25">
      <c r="A61" s="7"/>
      <c r="B61" s="5"/>
      <c r="C61" s="11"/>
      <c r="D61" s="9">
        <v>0</v>
      </c>
      <c r="E61" s="9">
        <v>0</v>
      </c>
      <c r="F61" s="7"/>
      <c r="G61" s="10"/>
      <c r="H61" s="10">
        <v>0</v>
      </c>
      <c r="I61" s="10">
        <v>0</v>
      </c>
      <c r="J61" s="10">
        <v>0</v>
      </c>
    </row>
    <row r="62" spans="1:10" x14ac:dyDescent="0.25">
      <c r="A62" s="7" t="s">
        <v>45</v>
      </c>
      <c r="B62" s="6" t="s">
        <v>46</v>
      </c>
      <c r="C62" s="8" t="s">
        <v>11</v>
      </c>
      <c r="D62" s="9">
        <v>1.1479999999999999</v>
      </c>
      <c r="E62" s="9">
        <v>0.78100000000000003</v>
      </c>
      <c r="F62" s="7" t="s">
        <v>12</v>
      </c>
      <c r="G62" s="10">
        <v>63</v>
      </c>
      <c r="H62" s="10">
        <v>49.2</v>
      </c>
      <c r="I62" s="10">
        <v>32.211388499999998</v>
      </c>
      <c r="J62" s="10">
        <v>25.16</v>
      </c>
    </row>
    <row r="63" spans="1:10" x14ac:dyDescent="0.25">
      <c r="A63" s="15" t="s">
        <v>25</v>
      </c>
      <c r="B63" s="13"/>
      <c r="C63" s="16"/>
      <c r="D63" s="17">
        <v>1.1479999999999999</v>
      </c>
      <c r="E63" s="17">
        <v>0.78100000000000003</v>
      </c>
      <c r="F63" s="15"/>
      <c r="G63" s="18"/>
      <c r="H63" s="18">
        <v>49.2</v>
      </c>
      <c r="I63" s="18">
        <v>0</v>
      </c>
      <c r="J63" s="18">
        <v>25.155560554853949</v>
      </c>
    </row>
    <row r="64" spans="1:10" x14ac:dyDescent="0.25">
      <c r="A64" s="7"/>
      <c r="B64" s="5"/>
      <c r="C64" s="11"/>
      <c r="D64" s="9">
        <v>0</v>
      </c>
      <c r="E64" s="9">
        <v>0</v>
      </c>
      <c r="F64" s="7"/>
      <c r="G64" s="10"/>
      <c r="H64" s="10">
        <v>0</v>
      </c>
      <c r="I64" s="10">
        <v>0</v>
      </c>
      <c r="J64" s="10">
        <v>0</v>
      </c>
    </row>
    <row r="65" spans="1:10" x14ac:dyDescent="0.25">
      <c r="A65" s="7" t="s">
        <v>47</v>
      </c>
      <c r="B65" s="6" t="s">
        <v>48</v>
      </c>
      <c r="C65" s="8" t="s">
        <v>11</v>
      </c>
      <c r="D65" s="9">
        <v>2.5870000000000002</v>
      </c>
      <c r="E65" s="9">
        <v>1.796</v>
      </c>
      <c r="F65" s="7" t="s">
        <v>12</v>
      </c>
      <c r="G65" s="10">
        <v>63</v>
      </c>
      <c r="H65" s="10">
        <v>113.15</v>
      </c>
      <c r="I65" s="10">
        <v>32.211388499999998</v>
      </c>
      <c r="J65" s="10">
        <v>57.85</v>
      </c>
    </row>
    <row r="66" spans="1:10" x14ac:dyDescent="0.25">
      <c r="A66" s="7" t="s">
        <v>47</v>
      </c>
      <c r="B66" s="6" t="s">
        <v>49</v>
      </c>
      <c r="C66" s="8" t="s">
        <v>11</v>
      </c>
      <c r="D66" s="9">
        <v>6.508</v>
      </c>
      <c r="E66" s="9">
        <v>2.7</v>
      </c>
      <c r="F66" s="7" t="s">
        <v>12</v>
      </c>
      <c r="G66" s="10">
        <v>63</v>
      </c>
      <c r="H66" s="10">
        <v>170.1</v>
      </c>
      <c r="I66" s="10">
        <v>32.211388499999998</v>
      </c>
      <c r="J66" s="10">
        <v>86.97</v>
      </c>
    </row>
    <row r="67" spans="1:10" x14ac:dyDescent="0.25">
      <c r="A67" s="7" t="s">
        <v>47</v>
      </c>
      <c r="B67" s="6" t="s">
        <v>22</v>
      </c>
      <c r="C67" s="8" t="s">
        <v>11</v>
      </c>
      <c r="D67" s="9">
        <v>6.6369999999999996</v>
      </c>
      <c r="E67" s="9">
        <v>0.34300000000000003</v>
      </c>
      <c r="F67" s="7" t="s">
        <v>12</v>
      </c>
      <c r="G67" s="10">
        <v>63</v>
      </c>
      <c r="H67" s="10">
        <v>21.61</v>
      </c>
      <c r="I67" s="10">
        <v>32.211388499999998</v>
      </c>
      <c r="J67" s="10">
        <v>11.05</v>
      </c>
    </row>
    <row r="68" spans="1:10" x14ac:dyDescent="0.25">
      <c r="A68" s="7" t="s">
        <v>47</v>
      </c>
      <c r="B68" s="6" t="s">
        <v>50</v>
      </c>
      <c r="C68" s="8" t="s">
        <v>11</v>
      </c>
      <c r="D68" s="9">
        <v>8.4480000000000004</v>
      </c>
      <c r="E68" s="9">
        <v>8.4120000000000008</v>
      </c>
      <c r="F68" s="7" t="s">
        <v>12</v>
      </c>
      <c r="G68" s="10">
        <v>63</v>
      </c>
      <c r="H68" s="10">
        <v>529.96</v>
      </c>
      <c r="I68" s="10">
        <v>32.211388499999998</v>
      </c>
      <c r="J68" s="10">
        <v>270.95999999999998</v>
      </c>
    </row>
    <row r="69" spans="1:10" x14ac:dyDescent="0.25">
      <c r="A69" s="15" t="s">
        <v>25</v>
      </c>
      <c r="B69" s="13"/>
      <c r="C69" s="16"/>
      <c r="D69" s="17">
        <v>24.18</v>
      </c>
      <c r="E69" s="17">
        <v>13.250999999999999</v>
      </c>
      <c r="F69" s="15"/>
      <c r="G69" s="18"/>
      <c r="H69" s="18">
        <v>834.82</v>
      </c>
      <c r="I69" s="18">
        <v>0</v>
      </c>
      <c r="J69" s="18">
        <v>426.83668826022711</v>
      </c>
    </row>
    <row r="70" spans="1:10" x14ac:dyDescent="0.25">
      <c r="A70" s="15" t="s">
        <v>60</v>
      </c>
      <c r="B70" s="13"/>
      <c r="C70" s="16"/>
      <c r="D70" s="17">
        <f>D28+D31+D47+D50+D54+D60+D63+D69</f>
        <v>255.28299999999999</v>
      </c>
      <c r="E70" s="17">
        <f>E28+E31+E47+E50+E54+E60+E63+E69</f>
        <v>88.444000000000017</v>
      </c>
      <c r="F70" s="15"/>
      <c r="G70" s="18"/>
      <c r="H70" s="18">
        <f>H28+H31+H47+H50+H54+H60+H63+H69</f>
        <v>5571.9900000000007</v>
      </c>
      <c r="I70" s="18"/>
      <c r="J70" s="18">
        <f>J28+J31+J47+J50+J54+J60+J63+J69</f>
        <v>2848.9132491065175</v>
      </c>
    </row>
    <row r="71" spans="1:10" x14ac:dyDescent="0.25">
      <c r="B71" s="1"/>
      <c r="C71" s="2"/>
      <c r="D71" s="3"/>
      <c r="E71" s="3"/>
      <c r="G71" s="4"/>
      <c r="H71" s="4"/>
      <c r="I71" s="4"/>
      <c r="J71" s="4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PC10</dc:creator>
  <cp:lastModifiedBy>PCPETYA-ODZ</cp:lastModifiedBy>
  <cp:lastPrinted>2026-03-24T08:27:02Z</cp:lastPrinted>
  <dcterms:created xsi:type="dcterms:W3CDTF">2026-03-19T13:06:15Z</dcterms:created>
  <dcterms:modified xsi:type="dcterms:W3CDTF">2026-03-24T08:30:08Z</dcterms:modified>
</cp:coreProperties>
</file>